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po\書類、様式\提出書類\第14期提出書類\"/>
    </mc:Choice>
  </mc:AlternateContent>
  <xr:revisionPtr revIDLastSave="0" documentId="8_{88D09B46-B71C-4544-85E9-5A2D9A69957B}" xr6:coauthVersionLast="47" xr6:coauthVersionMax="47" xr10:uidLastSave="{00000000-0000-0000-0000-000000000000}"/>
  <bookViews>
    <workbookView xWindow="435" yWindow="1290" windowWidth="20055" windowHeight="10230" xr2:uid="{5D58C089-F11D-45A1-9716-591B353CCEF7}"/>
  </bookViews>
  <sheets>
    <sheet name="Sheet1" sheetId="1" r:id="rId1"/>
  </sheets>
  <externalReferences>
    <externalReference r:id="rId2"/>
  </externalReferenc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4" i="1" l="1"/>
  <c r="U26" i="1" s="1"/>
  <c r="Q19" i="1"/>
  <c r="U22" i="1" s="1"/>
  <c r="U27" i="1" s="1"/>
  <c r="Q12" i="1"/>
  <c r="U15" i="1" s="1"/>
  <c r="O3" i="1"/>
  <c r="M3" i="1"/>
  <c r="J3" i="1"/>
  <c r="E1" i="1"/>
</calcChain>
</file>

<file path=xl/sharedStrings.xml><?xml version="1.0" encoding="utf-8"?>
<sst xmlns="http://schemas.openxmlformats.org/spreadsheetml/2006/main" count="41" uniqueCount="33">
  <si>
    <t>法人名：</t>
    <rPh sb="0" eb="2">
      <t>ホウジン</t>
    </rPh>
    <rPh sb="2" eb="3">
      <t>メイ</t>
    </rPh>
    <phoneticPr fontId="5"/>
  </si>
  <si>
    <t>令和3年度   貸借対照表</t>
    <rPh sb="0" eb="2">
      <t>レイワ</t>
    </rPh>
    <phoneticPr fontId="5"/>
  </si>
  <si>
    <t>　</t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</si>
  <si>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</si>
  <si>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</si>
  <si>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日現在</t>
    <rPh sb="0" eb="1">
      <t>ヒ</t>
    </rPh>
    <rPh sb="1" eb="3">
      <t>ゲンザイ</t>
    </rPh>
    <phoneticPr fontId="5"/>
  </si>
  <si>
    <t>(単位：円)</t>
    <rPh sb="1" eb="3">
      <t>タンイ</t>
    </rPh>
    <phoneticPr fontId="5"/>
  </si>
  <si>
    <t>科　　目</t>
  </si>
  <si>
    <t>金　　額</t>
    <phoneticPr fontId="5"/>
  </si>
  <si>
    <t>Ⅰ 資産の部</t>
    <phoneticPr fontId="5"/>
  </si>
  <si>
    <t>1.</t>
    <phoneticPr fontId="5"/>
  </si>
  <si>
    <t>流動資産</t>
    <phoneticPr fontId="5"/>
  </si>
  <si>
    <t>現金預金</t>
    <rPh sb="2" eb="4">
      <t>ヨキン</t>
    </rPh>
    <phoneticPr fontId="5"/>
  </si>
  <si>
    <t>出資金</t>
    <rPh sb="0" eb="3">
      <t>シュッシキン</t>
    </rPh>
    <phoneticPr fontId="5"/>
  </si>
  <si>
    <t>定期積金</t>
    <rPh sb="0" eb="2">
      <t>テイキ</t>
    </rPh>
    <rPh sb="2" eb="3">
      <t>ツ</t>
    </rPh>
    <rPh sb="3" eb="4">
      <t>キン</t>
    </rPh>
    <phoneticPr fontId="5"/>
  </si>
  <si>
    <t>保険積立金</t>
    <rPh sb="0" eb="2">
      <t>ホケン</t>
    </rPh>
    <rPh sb="2" eb="4">
      <t>ツミタテ</t>
    </rPh>
    <rPh sb="4" eb="5">
      <t>キン</t>
    </rPh>
    <phoneticPr fontId="5"/>
  </si>
  <si>
    <t>流動資産合計</t>
    <phoneticPr fontId="5"/>
  </si>
  <si>
    <t>2.</t>
    <phoneticPr fontId="5"/>
  </si>
  <si>
    <t>固定資産</t>
    <phoneticPr fontId="5"/>
  </si>
  <si>
    <t>固定資産合計</t>
    <phoneticPr fontId="5"/>
  </si>
  <si>
    <t>資産合計</t>
    <phoneticPr fontId="5"/>
  </si>
  <si>
    <t>Ⅱ 負債の部</t>
    <phoneticPr fontId="5"/>
  </si>
  <si>
    <t>流動負債</t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</si>
  <si>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</si>
  <si>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流動負債合計</t>
    <phoneticPr fontId="5"/>
  </si>
  <si>
    <t>固定負債</t>
    <phoneticPr fontId="5"/>
  </si>
  <si>
    <t>固定負債合計</t>
    <phoneticPr fontId="5"/>
  </si>
  <si>
    <t>負債合計</t>
    <phoneticPr fontId="5"/>
  </si>
  <si>
    <t>Ⅲ 正味財産の部</t>
    <phoneticPr fontId="5"/>
  </si>
  <si>
    <t>前期繰越正味財産</t>
    <phoneticPr fontId="5"/>
  </si>
  <si>
    <t>当期正味財産増減額</t>
    <rPh sb="8" eb="9">
      <t>ガク</t>
    </rPh>
    <phoneticPr fontId="5"/>
  </si>
  <si>
    <t>正味財産合計</t>
    <phoneticPr fontId="5"/>
  </si>
  <si>
    <t>負債及び正味財産合計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</si>
</sst>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u/>
      <sz val="16"/>
      <color indexed="8"/>
      <name val="ＭＳ Ｐ明朝"/>
      <family val="1"/>
      <charset val="128"/>
    </font>
    <font>
      <u/>
      <sz val="16"/>
      <color theme="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0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/>
        <bgColor indexed="8"/>
      </patternFill>
    </fill>
  </fills>
  <borders count="38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9"/>
      </bottom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8"/>
      </right>
      <top style="thin">
        <color indexed="9"/>
      </top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double">
        <color indexed="64"/>
      </bottom>
      <diagonal/>
    </border>
    <border>
      <left/>
      <right/>
      <top style="thin">
        <color indexed="9"/>
      </top>
      <bottom style="double">
        <color indexed="64"/>
      </bottom>
      <diagonal/>
    </border>
    <border>
      <left/>
      <right style="thin">
        <color indexed="8"/>
      </right>
      <top style="thin">
        <color indexed="9"/>
      </top>
      <bottom style="double">
        <color indexed="64"/>
      </bottom>
      <diagonal/>
    </border>
    <border diagonalDown="1">
      <left style="thin">
        <color indexed="9"/>
      </left>
      <right/>
      <top style="thin">
        <color indexed="9"/>
      </top>
      <bottom style="thin">
        <color indexed="9"/>
      </bottom>
      <diagonal style="thin">
        <color indexed="9"/>
      </diagonal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0" borderId="0" xfId="0" applyFont="1" applyAlignment="1">
      <alignment horizontal="right" vertical="center" shrinkToFit="1"/>
    </xf>
    <xf numFmtId="0" fontId="9" fillId="3" borderId="0" xfId="0" applyFont="1" applyFill="1" applyAlignment="1">
      <alignment horizontal="left" vertical="center" shrinkToFit="1"/>
    </xf>
    <xf numFmtId="0" fontId="9" fillId="3" borderId="0" xfId="0" applyFont="1" applyFill="1" applyAlignment="1">
      <alignment horizontal="right" vertical="center" shrinkToFit="1"/>
    </xf>
    <xf numFmtId="0" fontId="9" fillId="3" borderId="6" xfId="0" applyFont="1" applyFill="1" applyBorder="1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38" fontId="9" fillId="3" borderId="0" xfId="1" applyFont="1" applyFill="1" applyBorder="1" applyAlignment="1">
      <alignment horizontal="right" vertical="center" shrinkToFit="1"/>
    </xf>
    <xf numFmtId="38" fontId="10" fillId="0" borderId="0" xfId="1" applyFont="1" applyBorder="1" applyAlignment="1">
      <alignment horizontal="left" vertical="center" shrinkToFit="1"/>
    </xf>
    <xf numFmtId="38" fontId="10" fillId="0" borderId="0" xfId="1" applyFont="1" applyBorder="1" applyAlignment="1">
      <alignment horizontal="right" vertical="center" shrinkToFit="1"/>
    </xf>
    <xf numFmtId="38" fontId="9" fillId="3" borderId="6" xfId="1" applyFont="1" applyFill="1" applyBorder="1" applyAlignment="1">
      <alignment horizontal="left" vertical="center" shrinkToFit="1"/>
    </xf>
    <xf numFmtId="38" fontId="11" fillId="0" borderId="6" xfId="1" applyFont="1" applyBorder="1" applyAlignment="1">
      <alignment horizontal="left" vertical="center" shrinkToFit="1"/>
    </xf>
    <xf numFmtId="38" fontId="9" fillId="3" borderId="0" xfId="1" applyFont="1" applyFill="1" applyBorder="1" applyAlignment="1">
      <alignment horizontal="left" vertical="center" shrinkToFit="1"/>
    </xf>
    <xf numFmtId="38" fontId="9" fillId="3" borderId="0" xfId="1" applyFont="1" applyFill="1" applyBorder="1" applyAlignment="1">
      <alignment horizontal="left" vertical="center" shrinkToFit="1"/>
    </xf>
    <xf numFmtId="38" fontId="10" fillId="0" borderId="0" xfId="1" applyFont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12" fillId="3" borderId="1" xfId="0" applyFont="1" applyFill="1" applyBorder="1" applyAlignment="1">
      <alignment horizontal="right" vertical="center" wrapText="1"/>
    </xf>
    <xf numFmtId="0" fontId="12" fillId="3" borderId="2" xfId="0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0" fillId="2" borderId="7" xfId="0" applyFill="1" applyBorder="1" applyAlignment="1">
      <alignment vertical="center" wrapText="1"/>
    </xf>
    <xf numFmtId="0" fontId="14" fillId="4" borderId="8" xfId="0" applyFont="1" applyFill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38" fontId="14" fillId="4" borderId="8" xfId="1" applyFont="1" applyFill="1" applyBorder="1" applyAlignment="1">
      <alignment horizontal="center" vertical="center" shrinkToFit="1"/>
    </xf>
    <xf numFmtId="38" fontId="14" fillId="4" borderId="9" xfId="1" applyFont="1" applyFill="1" applyBorder="1" applyAlignment="1">
      <alignment horizontal="center" vertical="center" shrinkToFit="1"/>
    </xf>
    <xf numFmtId="38" fontId="14" fillId="4" borderId="9" xfId="1" applyFont="1" applyFill="1" applyBorder="1" applyAlignment="1">
      <alignment horizontal="center" vertical="center"/>
    </xf>
    <xf numFmtId="38" fontId="14" fillId="4" borderId="10" xfId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vertical="center" shrinkToFit="1"/>
    </xf>
    <xf numFmtId="0" fontId="4" fillId="0" borderId="13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176" fontId="16" fillId="2" borderId="15" xfId="1" applyNumberFormat="1" applyFont="1" applyFill="1" applyBorder="1" applyAlignment="1">
      <alignment vertical="center" wrapText="1"/>
    </xf>
    <xf numFmtId="176" fontId="16" fillId="2" borderId="4" xfId="1" applyNumberFormat="1" applyFont="1" applyFill="1" applyBorder="1" applyAlignment="1">
      <alignment vertical="center" wrapText="1"/>
    </xf>
    <xf numFmtId="176" fontId="16" fillId="2" borderId="12" xfId="1" applyNumberFormat="1" applyFont="1" applyFill="1" applyBorder="1" applyAlignment="1">
      <alignment vertical="center" shrinkToFit="1"/>
    </xf>
    <xf numFmtId="176" fontId="13" fillId="0" borderId="13" xfId="1" applyNumberFormat="1" applyFont="1" applyBorder="1" applyAlignment="1">
      <alignment vertical="center" shrinkToFit="1"/>
    </xf>
    <xf numFmtId="176" fontId="13" fillId="0" borderId="14" xfId="1" applyNumberFormat="1" applyFont="1" applyBorder="1" applyAlignment="1">
      <alignment vertical="center" shrinkToFit="1"/>
    </xf>
    <xf numFmtId="0" fontId="0" fillId="2" borderId="11" xfId="0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176" fontId="16" fillId="2" borderId="15" xfId="1" applyNumberFormat="1" applyFont="1" applyFill="1" applyBorder="1" applyAlignment="1">
      <alignment vertical="center" shrinkToFit="1"/>
    </xf>
    <xf numFmtId="176" fontId="13" fillId="0" borderId="4" xfId="1" applyNumberFormat="1" applyFont="1" applyBorder="1" applyAlignment="1">
      <alignment vertical="center" shrinkToFit="1"/>
    </xf>
    <xf numFmtId="176" fontId="13" fillId="0" borderId="17" xfId="1" applyNumberFormat="1" applyFont="1" applyBorder="1" applyAlignment="1">
      <alignment vertical="center" shrinkToFit="1"/>
    </xf>
    <xf numFmtId="0" fontId="16" fillId="2" borderId="3" xfId="0" applyFont="1" applyFill="1" applyBorder="1" applyAlignment="1">
      <alignment vertical="center" shrinkToFit="1"/>
    </xf>
    <xf numFmtId="0" fontId="13" fillId="0" borderId="4" xfId="0" applyFont="1" applyBorder="1" applyAlignment="1">
      <alignment vertical="center" shrinkToFit="1"/>
    </xf>
    <xf numFmtId="0" fontId="13" fillId="0" borderId="17" xfId="0" applyFont="1" applyBorder="1" applyAlignment="1">
      <alignment vertical="center" shrinkToFit="1"/>
    </xf>
    <xf numFmtId="176" fontId="16" fillId="2" borderId="18" xfId="1" applyNumberFormat="1" applyFont="1" applyFill="1" applyBorder="1" applyAlignment="1">
      <alignment vertical="center" shrinkToFit="1"/>
    </xf>
    <xf numFmtId="176" fontId="16" fillId="2" borderId="6" xfId="1" applyNumberFormat="1" applyFont="1" applyFill="1" applyBorder="1" applyAlignment="1">
      <alignment vertical="center" shrinkToFit="1"/>
    </xf>
    <xf numFmtId="176" fontId="16" fillId="2" borderId="19" xfId="1" applyNumberFormat="1" applyFont="1" applyFill="1" applyBorder="1" applyAlignment="1">
      <alignment vertical="center" shrinkToFit="1"/>
    </xf>
    <xf numFmtId="176" fontId="16" fillId="2" borderId="15" xfId="1" applyNumberFormat="1" applyFont="1" applyFill="1" applyBorder="1" applyAlignment="1">
      <alignment vertical="center" wrapText="1"/>
    </xf>
    <xf numFmtId="176" fontId="16" fillId="2" borderId="4" xfId="1" applyNumberFormat="1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 wrapText="1"/>
    </xf>
    <xf numFmtId="49" fontId="16" fillId="2" borderId="3" xfId="0" applyNumberFormat="1" applyFont="1" applyFill="1" applyBorder="1" applyAlignment="1">
      <alignment vertical="center" wrapText="1"/>
    </xf>
    <xf numFmtId="176" fontId="16" fillId="2" borderId="4" xfId="1" applyNumberFormat="1" applyFont="1" applyFill="1" applyBorder="1" applyAlignment="1">
      <alignment vertical="center" shrinkToFit="1"/>
    </xf>
    <xf numFmtId="176" fontId="16" fillId="2" borderId="17" xfId="1" applyNumberFormat="1" applyFont="1" applyFill="1" applyBorder="1" applyAlignment="1">
      <alignment vertical="center" shrinkToFit="1"/>
    </xf>
    <xf numFmtId="176" fontId="16" fillId="2" borderId="20" xfId="1" applyNumberFormat="1" applyFont="1" applyFill="1" applyBorder="1" applyAlignment="1">
      <alignment vertical="center" shrinkToFit="1"/>
    </xf>
    <xf numFmtId="176" fontId="16" fillId="2" borderId="21" xfId="1" applyNumberFormat="1" applyFont="1" applyFill="1" applyBorder="1" applyAlignment="1">
      <alignment vertical="center" shrinkToFit="1"/>
    </xf>
    <xf numFmtId="176" fontId="16" fillId="2" borderId="22" xfId="1" applyNumberFormat="1" applyFont="1" applyFill="1" applyBorder="1" applyAlignment="1">
      <alignment vertical="center" shrinkToFit="1"/>
    </xf>
    <xf numFmtId="176" fontId="16" fillId="2" borderId="15" xfId="1" applyNumberFormat="1" applyFont="1" applyFill="1" applyBorder="1" applyAlignment="1">
      <alignment vertical="center" shrinkToFit="1"/>
    </xf>
    <xf numFmtId="176" fontId="16" fillId="2" borderId="4" xfId="1" applyNumberFormat="1" applyFont="1" applyFill="1" applyBorder="1" applyAlignment="1">
      <alignment vertical="center" shrinkToFit="1"/>
    </xf>
    <xf numFmtId="176" fontId="16" fillId="2" borderId="17" xfId="1" applyNumberFormat="1" applyFont="1" applyFill="1" applyBorder="1" applyAlignment="1">
      <alignment vertical="center" shrinkToFit="1"/>
    </xf>
    <xf numFmtId="0" fontId="12" fillId="5" borderId="3" xfId="0" applyFont="1" applyFill="1" applyBorder="1" applyAlignment="1">
      <alignment vertical="center" shrinkToFit="1"/>
    </xf>
    <xf numFmtId="0" fontId="12" fillId="5" borderId="4" xfId="0" applyFont="1" applyFill="1" applyBorder="1" applyAlignment="1">
      <alignment vertical="center" shrinkToFit="1"/>
    </xf>
    <xf numFmtId="0" fontId="12" fillId="5" borderId="17" xfId="0" applyFont="1" applyFill="1" applyBorder="1" applyAlignment="1">
      <alignment vertical="center" shrinkToFit="1"/>
    </xf>
    <xf numFmtId="176" fontId="16" fillId="5" borderId="23" xfId="1" applyNumberFormat="1" applyFont="1" applyFill="1" applyBorder="1" applyAlignment="1">
      <alignment vertical="center" wrapText="1"/>
    </xf>
    <xf numFmtId="176" fontId="16" fillId="5" borderId="2" xfId="1" applyNumberFormat="1" applyFont="1" applyFill="1" applyBorder="1" applyAlignment="1">
      <alignment vertical="center" wrapText="1"/>
    </xf>
    <xf numFmtId="176" fontId="16" fillId="5" borderId="24" xfId="1" applyNumberFormat="1" applyFont="1" applyFill="1" applyBorder="1" applyAlignment="1">
      <alignment vertical="center" wrapText="1"/>
    </xf>
    <xf numFmtId="176" fontId="12" fillId="5" borderId="15" xfId="1" applyNumberFormat="1" applyFont="1" applyFill="1" applyBorder="1" applyAlignment="1">
      <alignment vertical="center" shrinkToFit="1"/>
    </xf>
    <xf numFmtId="176" fontId="12" fillId="5" borderId="4" xfId="1" applyNumberFormat="1" applyFont="1" applyFill="1" applyBorder="1" applyAlignment="1">
      <alignment vertical="center" shrinkToFit="1"/>
    </xf>
    <xf numFmtId="176" fontId="12" fillId="5" borderId="17" xfId="1" applyNumberFormat="1" applyFont="1" applyFill="1" applyBorder="1" applyAlignment="1">
      <alignment vertical="center" shrinkToFit="1"/>
    </xf>
    <xf numFmtId="0" fontId="16" fillId="2" borderId="0" xfId="0" applyFont="1" applyFill="1">
      <alignment vertical="center"/>
    </xf>
    <xf numFmtId="176" fontId="12" fillId="2" borderId="23" xfId="1" applyNumberFormat="1" applyFont="1" applyFill="1" applyBorder="1" applyAlignment="1">
      <alignment vertical="center" shrinkToFit="1"/>
    </xf>
    <xf numFmtId="176" fontId="12" fillId="2" borderId="2" xfId="1" applyNumberFormat="1" applyFont="1" applyFill="1" applyBorder="1" applyAlignment="1">
      <alignment vertical="center" shrinkToFit="1"/>
    </xf>
    <xf numFmtId="176" fontId="12" fillId="2" borderId="24" xfId="1" applyNumberFormat="1" applyFont="1" applyFill="1" applyBorder="1" applyAlignment="1">
      <alignment vertical="center" shrinkToFit="1"/>
    </xf>
    <xf numFmtId="176" fontId="12" fillId="2" borderId="25" xfId="1" applyNumberFormat="1" applyFont="1" applyFill="1" applyBorder="1" applyAlignment="1">
      <alignment vertical="center" shrinkToFit="1"/>
    </xf>
    <xf numFmtId="176" fontId="12" fillId="2" borderId="26" xfId="1" applyNumberFormat="1" applyFont="1" applyFill="1" applyBorder="1" applyAlignment="1">
      <alignment vertical="center" shrinkToFit="1"/>
    </xf>
    <xf numFmtId="176" fontId="12" fillId="2" borderId="27" xfId="1" applyNumberFormat="1" applyFont="1" applyFill="1" applyBorder="1" applyAlignment="1">
      <alignment vertical="center" shrinkToFit="1"/>
    </xf>
    <xf numFmtId="0" fontId="16" fillId="2" borderId="18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shrinkToFit="1"/>
    </xf>
    <xf numFmtId="0" fontId="12" fillId="2" borderId="19" xfId="0" applyFont="1" applyFill="1" applyBorder="1" applyAlignment="1">
      <alignment vertical="center" shrinkToFit="1"/>
    </xf>
    <xf numFmtId="176" fontId="12" fillId="2" borderId="28" xfId="1" applyNumberFormat="1" applyFont="1" applyFill="1" applyBorder="1" applyAlignment="1">
      <alignment vertical="center" shrinkToFit="1"/>
    </xf>
    <xf numFmtId="176" fontId="12" fillId="2" borderId="29" xfId="1" applyNumberFormat="1" applyFont="1" applyFill="1" applyBorder="1" applyAlignment="1">
      <alignment vertical="center" shrinkToFit="1"/>
    </xf>
    <xf numFmtId="176" fontId="12" fillId="2" borderId="30" xfId="1" applyNumberFormat="1" applyFont="1" applyFill="1" applyBorder="1" applyAlignment="1">
      <alignment vertical="center" shrinkToFit="1"/>
    </xf>
    <xf numFmtId="0" fontId="12" fillId="2" borderId="23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vertical="center" shrinkToFit="1"/>
    </xf>
    <xf numFmtId="0" fontId="12" fillId="2" borderId="24" xfId="0" applyFont="1" applyFill="1" applyBorder="1" applyAlignment="1">
      <alignment vertical="center" shrinkToFit="1"/>
    </xf>
    <xf numFmtId="176" fontId="16" fillId="2" borderId="23" xfId="1" applyNumberFormat="1" applyFont="1" applyFill="1" applyBorder="1" applyAlignment="1">
      <alignment vertical="center" shrinkToFit="1"/>
    </xf>
    <xf numFmtId="176" fontId="16" fillId="2" borderId="2" xfId="1" applyNumberFormat="1" applyFont="1" applyFill="1" applyBorder="1" applyAlignment="1">
      <alignment vertical="center" shrinkToFit="1"/>
    </xf>
    <xf numFmtId="176" fontId="16" fillId="2" borderId="24" xfId="1" applyNumberFormat="1" applyFont="1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176" fontId="12" fillId="5" borderId="20" xfId="1" applyNumberFormat="1" applyFont="1" applyFill="1" applyBorder="1" applyAlignment="1">
      <alignment vertical="center" shrinkToFit="1"/>
    </xf>
    <xf numFmtId="176" fontId="12" fillId="5" borderId="21" xfId="1" applyNumberFormat="1" applyFont="1" applyFill="1" applyBorder="1" applyAlignment="1">
      <alignment vertical="center" shrinkToFit="1"/>
    </xf>
    <xf numFmtId="176" fontId="12" fillId="5" borderId="22" xfId="1" applyNumberFormat="1" applyFont="1" applyFill="1" applyBorder="1" applyAlignment="1">
      <alignment vertical="center" shrinkToFit="1"/>
    </xf>
    <xf numFmtId="0" fontId="16" fillId="2" borderId="31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shrinkToFit="1"/>
    </xf>
    <xf numFmtId="0" fontId="16" fillId="2" borderId="17" xfId="0" applyFont="1" applyFill="1" applyBorder="1" applyAlignment="1">
      <alignment vertical="center" shrinkToFit="1"/>
    </xf>
    <xf numFmtId="176" fontId="16" fillId="2" borderId="25" xfId="1" applyNumberFormat="1" applyFont="1" applyFill="1" applyBorder="1" applyAlignment="1">
      <alignment vertical="center" shrinkToFit="1"/>
    </xf>
    <xf numFmtId="176" fontId="16" fillId="2" borderId="26" xfId="1" applyNumberFormat="1" applyFont="1" applyFill="1" applyBorder="1" applyAlignment="1">
      <alignment vertical="center" shrinkToFit="1"/>
    </xf>
    <xf numFmtId="176" fontId="16" fillId="2" borderId="27" xfId="1" applyNumberFormat="1" applyFont="1" applyFill="1" applyBorder="1" applyAlignment="1">
      <alignment vertical="center" shrinkToFit="1"/>
    </xf>
    <xf numFmtId="0" fontId="16" fillId="2" borderId="32" xfId="0" applyFont="1" applyFill="1" applyBorder="1" applyAlignment="1">
      <alignment vertical="center" wrapText="1"/>
    </xf>
    <xf numFmtId="0" fontId="12" fillId="2" borderId="33" xfId="0" applyFont="1" applyFill="1" applyBorder="1" applyAlignment="1">
      <alignment vertical="center" shrinkToFit="1"/>
    </xf>
    <xf numFmtId="0" fontId="12" fillId="2" borderId="34" xfId="0" applyFont="1" applyFill="1" applyBorder="1" applyAlignment="1">
      <alignment vertical="center" shrinkToFit="1"/>
    </xf>
    <xf numFmtId="176" fontId="12" fillId="2" borderId="35" xfId="1" applyNumberFormat="1" applyFont="1" applyFill="1" applyBorder="1" applyAlignment="1">
      <alignment vertical="center" shrinkToFit="1"/>
    </xf>
    <xf numFmtId="176" fontId="12" fillId="2" borderId="36" xfId="1" applyNumberFormat="1" applyFont="1" applyFill="1" applyBorder="1" applyAlignment="1">
      <alignment vertical="center" shrinkToFit="1"/>
    </xf>
    <xf numFmtId="176" fontId="12" fillId="2" borderId="37" xfId="1" applyNumberFormat="1" applyFont="1" applyFill="1" applyBorder="1" applyAlignment="1">
      <alignment vertical="center" shrinkToFi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38" fontId="2" fillId="0" borderId="0" xfId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zaimu_sample_pt99_kisaire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礎データ"/>
      <sheetName val="１活動計算書"/>
      <sheetName val="２貸借対照表"/>
      <sheetName val="7注記"/>
      <sheetName val="４財産目録"/>
      <sheetName val="５活動予算書"/>
      <sheetName val="６貸借対照表"/>
      <sheetName val="８財産目録"/>
      <sheetName val="9活動計算書"/>
      <sheetName val="10貸借対照表"/>
      <sheetName val="11注記"/>
      <sheetName val="12財産目録"/>
      <sheetName val="13活動計算書"/>
      <sheetName val="14貸借対照表"/>
      <sheetName val="15注記"/>
      <sheetName val="16財産目録"/>
    </sheetNames>
    <sheetDataSet>
      <sheetData sheetId="0">
        <row r="5">
          <cell r="D5" t="str">
            <v>特定非営利活動法人　広島エコ果樹菜園</v>
          </cell>
        </row>
        <row r="7">
          <cell r="L7">
            <v>2022</v>
          </cell>
          <cell r="O7">
            <v>3</v>
          </cell>
          <cell r="Q7">
            <v>31</v>
          </cell>
        </row>
        <row r="11">
          <cell r="N11">
            <v>590705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1FBBE-1113-47FE-8834-81E16BD508E8}">
  <dimension ref="A1:Z28"/>
  <sheetViews>
    <sheetView tabSelected="1" workbookViewId="0">
      <selection activeCell="D8" sqref="D8:L8"/>
    </sheetView>
  </sheetViews>
  <sheetFormatPr defaultRowHeight="13.5" x14ac:dyDescent="0.4"/>
  <cols>
    <col min="1" max="1" width="3.625" style="6" customWidth="1"/>
    <col min="2" max="4" width="2.625" style="6" customWidth="1"/>
    <col min="5" max="12" width="3.625" style="6" customWidth="1"/>
    <col min="13" max="24" width="3.625" style="122" customWidth="1"/>
    <col min="25" max="26" width="3.625" style="6" customWidth="1"/>
    <col min="27" max="256" width="9" style="6"/>
    <col min="257" max="257" width="3.625" style="6" customWidth="1"/>
    <col min="258" max="260" width="2.625" style="6" customWidth="1"/>
    <col min="261" max="282" width="3.625" style="6" customWidth="1"/>
    <col min="283" max="512" width="9" style="6"/>
    <col min="513" max="513" width="3.625" style="6" customWidth="1"/>
    <col min="514" max="516" width="2.625" style="6" customWidth="1"/>
    <col min="517" max="538" width="3.625" style="6" customWidth="1"/>
    <col min="539" max="768" width="9" style="6"/>
    <col min="769" max="769" width="3.625" style="6" customWidth="1"/>
    <col min="770" max="772" width="2.625" style="6" customWidth="1"/>
    <col min="773" max="794" width="3.625" style="6" customWidth="1"/>
    <col min="795" max="1024" width="9" style="6"/>
    <col min="1025" max="1025" width="3.625" style="6" customWidth="1"/>
    <col min="1026" max="1028" width="2.625" style="6" customWidth="1"/>
    <col min="1029" max="1050" width="3.625" style="6" customWidth="1"/>
    <col min="1051" max="1280" width="9" style="6"/>
    <col min="1281" max="1281" width="3.625" style="6" customWidth="1"/>
    <col min="1282" max="1284" width="2.625" style="6" customWidth="1"/>
    <col min="1285" max="1306" width="3.625" style="6" customWidth="1"/>
    <col min="1307" max="1536" width="9" style="6"/>
    <col min="1537" max="1537" width="3.625" style="6" customWidth="1"/>
    <col min="1538" max="1540" width="2.625" style="6" customWidth="1"/>
    <col min="1541" max="1562" width="3.625" style="6" customWidth="1"/>
    <col min="1563" max="1792" width="9" style="6"/>
    <col min="1793" max="1793" width="3.625" style="6" customWidth="1"/>
    <col min="1794" max="1796" width="2.625" style="6" customWidth="1"/>
    <col min="1797" max="1818" width="3.625" style="6" customWidth="1"/>
    <col min="1819" max="2048" width="9" style="6"/>
    <col min="2049" max="2049" width="3.625" style="6" customWidth="1"/>
    <col min="2050" max="2052" width="2.625" style="6" customWidth="1"/>
    <col min="2053" max="2074" width="3.625" style="6" customWidth="1"/>
    <col min="2075" max="2304" width="9" style="6"/>
    <col min="2305" max="2305" width="3.625" style="6" customWidth="1"/>
    <col min="2306" max="2308" width="2.625" style="6" customWidth="1"/>
    <col min="2309" max="2330" width="3.625" style="6" customWidth="1"/>
    <col min="2331" max="2560" width="9" style="6"/>
    <col min="2561" max="2561" width="3.625" style="6" customWidth="1"/>
    <col min="2562" max="2564" width="2.625" style="6" customWidth="1"/>
    <col min="2565" max="2586" width="3.625" style="6" customWidth="1"/>
    <col min="2587" max="2816" width="9" style="6"/>
    <col min="2817" max="2817" width="3.625" style="6" customWidth="1"/>
    <col min="2818" max="2820" width="2.625" style="6" customWidth="1"/>
    <col min="2821" max="2842" width="3.625" style="6" customWidth="1"/>
    <col min="2843" max="3072" width="9" style="6"/>
    <col min="3073" max="3073" width="3.625" style="6" customWidth="1"/>
    <col min="3074" max="3076" width="2.625" style="6" customWidth="1"/>
    <col min="3077" max="3098" width="3.625" style="6" customWidth="1"/>
    <col min="3099" max="3328" width="9" style="6"/>
    <col min="3329" max="3329" width="3.625" style="6" customWidth="1"/>
    <col min="3330" max="3332" width="2.625" style="6" customWidth="1"/>
    <col min="3333" max="3354" width="3.625" style="6" customWidth="1"/>
    <col min="3355" max="3584" width="9" style="6"/>
    <col min="3585" max="3585" width="3.625" style="6" customWidth="1"/>
    <col min="3586" max="3588" width="2.625" style="6" customWidth="1"/>
    <col min="3589" max="3610" width="3.625" style="6" customWidth="1"/>
    <col min="3611" max="3840" width="9" style="6"/>
    <col min="3841" max="3841" width="3.625" style="6" customWidth="1"/>
    <col min="3842" max="3844" width="2.625" style="6" customWidth="1"/>
    <col min="3845" max="3866" width="3.625" style="6" customWidth="1"/>
    <col min="3867" max="4096" width="9" style="6"/>
    <col min="4097" max="4097" width="3.625" style="6" customWidth="1"/>
    <col min="4098" max="4100" width="2.625" style="6" customWidth="1"/>
    <col min="4101" max="4122" width="3.625" style="6" customWidth="1"/>
    <col min="4123" max="4352" width="9" style="6"/>
    <col min="4353" max="4353" width="3.625" style="6" customWidth="1"/>
    <col min="4354" max="4356" width="2.625" style="6" customWidth="1"/>
    <col min="4357" max="4378" width="3.625" style="6" customWidth="1"/>
    <col min="4379" max="4608" width="9" style="6"/>
    <col min="4609" max="4609" width="3.625" style="6" customWidth="1"/>
    <col min="4610" max="4612" width="2.625" style="6" customWidth="1"/>
    <col min="4613" max="4634" width="3.625" style="6" customWidth="1"/>
    <col min="4635" max="4864" width="9" style="6"/>
    <col min="4865" max="4865" width="3.625" style="6" customWidth="1"/>
    <col min="4866" max="4868" width="2.625" style="6" customWidth="1"/>
    <col min="4869" max="4890" width="3.625" style="6" customWidth="1"/>
    <col min="4891" max="5120" width="9" style="6"/>
    <col min="5121" max="5121" width="3.625" style="6" customWidth="1"/>
    <col min="5122" max="5124" width="2.625" style="6" customWidth="1"/>
    <col min="5125" max="5146" width="3.625" style="6" customWidth="1"/>
    <col min="5147" max="5376" width="9" style="6"/>
    <col min="5377" max="5377" width="3.625" style="6" customWidth="1"/>
    <col min="5378" max="5380" width="2.625" style="6" customWidth="1"/>
    <col min="5381" max="5402" width="3.625" style="6" customWidth="1"/>
    <col min="5403" max="5632" width="9" style="6"/>
    <col min="5633" max="5633" width="3.625" style="6" customWidth="1"/>
    <col min="5634" max="5636" width="2.625" style="6" customWidth="1"/>
    <col min="5637" max="5658" width="3.625" style="6" customWidth="1"/>
    <col min="5659" max="5888" width="9" style="6"/>
    <col min="5889" max="5889" width="3.625" style="6" customWidth="1"/>
    <col min="5890" max="5892" width="2.625" style="6" customWidth="1"/>
    <col min="5893" max="5914" width="3.625" style="6" customWidth="1"/>
    <col min="5915" max="6144" width="9" style="6"/>
    <col min="6145" max="6145" width="3.625" style="6" customWidth="1"/>
    <col min="6146" max="6148" width="2.625" style="6" customWidth="1"/>
    <col min="6149" max="6170" width="3.625" style="6" customWidth="1"/>
    <col min="6171" max="6400" width="9" style="6"/>
    <col min="6401" max="6401" width="3.625" style="6" customWidth="1"/>
    <col min="6402" max="6404" width="2.625" style="6" customWidth="1"/>
    <col min="6405" max="6426" width="3.625" style="6" customWidth="1"/>
    <col min="6427" max="6656" width="9" style="6"/>
    <col min="6657" max="6657" width="3.625" style="6" customWidth="1"/>
    <col min="6658" max="6660" width="2.625" style="6" customWidth="1"/>
    <col min="6661" max="6682" width="3.625" style="6" customWidth="1"/>
    <col min="6683" max="6912" width="9" style="6"/>
    <col min="6913" max="6913" width="3.625" style="6" customWidth="1"/>
    <col min="6914" max="6916" width="2.625" style="6" customWidth="1"/>
    <col min="6917" max="6938" width="3.625" style="6" customWidth="1"/>
    <col min="6939" max="7168" width="9" style="6"/>
    <col min="7169" max="7169" width="3.625" style="6" customWidth="1"/>
    <col min="7170" max="7172" width="2.625" style="6" customWidth="1"/>
    <col min="7173" max="7194" width="3.625" style="6" customWidth="1"/>
    <col min="7195" max="7424" width="9" style="6"/>
    <col min="7425" max="7425" width="3.625" style="6" customWidth="1"/>
    <col min="7426" max="7428" width="2.625" style="6" customWidth="1"/>
    <col min="7429" max="7450" width="3.625" style="6" customWidth="1"/>
    <col min="7451" max="7680" width="9" style="6"/>
    <col min="7681" max="7681" width="3.625" style="6" customWidth="1"/>
    <col min="7682" max="7684" width="2.625" style="6" customWidth="1"/>
    <col min="7685" max="7706" width="3.625" style="6" customWidth="1"/>
    <col min="7707" max="7936" width="9" style="6"/>
    <col min="7937" max="7937" width="3.625" style="6" customWidth="1"/>
    <col min="7938" max="7940" width="2.625" style="6" customWidth="1"/>
    <col min="7941" max="7962" width="3.625" style="6" customWidth="1"/>
    <col min="7963" max="8192" width="9" style="6"/>
    <col min="8193" max="8193" width="3.625" style="6" customWidth="1"/>
    <col min="8194" max="8196" width="2.625" style="6" customWidth="1"/>
    <col min="8197" max="8218" width="3.625" style="6" customWidth="1"/>
    <col min="8219" max="8448" width="9" style="6"/>
    <col min="8449" max="8449" width="3.625" style="6" customWidth="1"/>
    <col min="8450" max="8452" width="2.625" style="6" customWidth="1"/>
    <col min="8453" max="8474" width="3.625" style="6" customWidth="1"/>
    <col min="8475" max="8704" width="9" style="6"/>
    <col min="8705" max="8705" width="3.625" style="6" customWidth="1"/>
    <col min="8706" max="8708" width="2.625" style="6" customWidth="1"/>
    <col min="8709" max="8730" width="3.625" style="6" customWidth="1"/>
    <col min="8731" max="8960" width="9" style="6"/>
    <col min="8961" max="8961" width="3.625" style="6" customWidth="1"/>
    <col min="8962" max="8964" width="2.625" style="6" customWidth="1"/>
    <col min="8965" max="8986" width="3.625" style="6" customWidth="1"/>
    <col min="8987" max="9216" width="9" style="6"/>
    <col min="9217" max="9217" width="3.625" style="6" customWidth="1"/>
    <col min="9218" max="9220" width="2.625" style="6" customWidth="1"/>
    <col min="9221" max="9242" width="3.625" style="6" customWidth="1"/>
    <col min="9243" max="9472" width="9" style="6"/>
    <col min="9473" max="9473" width="3.625" style="6" customWidth="1"/>
    <col min="9474" max="9476" width="2.625" style="6" customWidth="1"/>
    <col min="9477" max="9498" width="3.625" style="6" customWidth="1"/>
    <col min="9499" max="9728" width="9" style="6"/>
    <col min="9729" max="9729" width="3.625" style="6" customWidth="1"/>
    <col min="9730" max="9732" width="2.625" style="6" customWidth="1"/>
    <col min="9733" max="9754" width="3.625" style="6" customWidth="1"/>
    <col min="9755" max="9984" width="9" style="6"/>
    <col min="9985" max="9985" width="3.625" style="6" customWidth="1"/>
    <col min="9986" max="9988" width="2.625" style="6" customWidth="1"/>
    <col min="9989" max="10010" width="3.625" style="6" customWidth="1"/>
    <col min="10011" max="10240" width="9" style="6"/>
    <col min="10241" max="10241" width="3.625" style="6" customWidth="1"/>
    <col min="10242" max="10244" width="2.625" style="6" customWidth="1"/>
    <col min="10245" max="10266" width="3.625" style="6" customWidth="1"/>
    <col min="10267" max="10496" width="9" style="6"/>
    <col min="10497" max="10497" width="3.625" style="6" customWidth="1"/>
    <col min="10498" max="10500" width="2.625" style="6" customWidth="1"/>
    <col min="10501" max="10522" width="3.625" style="6" customWidth="1"/>
    <col min="10523" max="10752" width="9" style="6"/>
    <col min="10753" max="10753" width="3.625" style="6" customWidth="1"/>
    <col min="10754" max="10756" width="2.625" style="6" customWidth="1"/>
    <col min="10757" max="10778" width="3.625" style="6" customWidth="1"/>
    <col min="10779" max="11008" width="9" style="6"/>
    <col min="11009" max="11009" width="3.625" style="6" customWidth="1"/>
    <col min="11010" max="11012" width="2.625" style="6" customWidth="1"/>
    <col min="11013" max="11034" width="3.625" style="6" customWidth="1"/>
    <col min="11035" max="11264" width="9" style="6"/>
    <col min="11265" max="11265" width="3.625" style="6" customWidth="1"/>
    <col min="11266" max="11268" width="2.625" style="6" customWidth="1"/>
    <col min="11269" max="11290" width="3.625" style="6" customWidth="1"/>
    <col min="11291" max="11520" width="9" style="6"/>
    <col min="11521" max="11521" width="3.625" style="6" customWidth="1"/>
    <col min="11522" max="11524" width="2.625" style="6" customWidth="1"/>
    <col min="11525" max="11546" width="3.625" style="6" customWidth="1"/>
    <col min="11547" max="11776" width="9" style="6"/>
    <col min="11777" max="11777" width="3.625" style="6" customWidth="1"/>
    <col min="11778" max="11780" width="2.625" style="6" customWidth="1"/>
    <col min="11781" max="11802" width="3.625" style="6" customWidth="1"/>
    <col min="11803" max="12032" width="9" style="6"/>
    <col min="12033" max="12033" width="3.625" style="6" customWidth="1"/>
    <col min="12034" max="12036" width="2.625" style="6" customWidth="1"/>
    <col min="12037" max="12058" width="3.625" style="6" customWidth="1"/>
    <col min="12059" max="12288" width="9" style="6"/>
    <col min="12289" max="12289" width="3.625" style="6" customWidth="1"/>
    <col min="12290" max="12292" width="2.625" style="6" customWidth="1"/>
    <col min="12293" max="12314" width="3.625" style="6" customWidth="1"/>
    <col min="12315" max="12544" width="9" style="6"/>
    <col min="12545" max="12545" width="3.625" style="6" customWidth="1"/>
    <col min="12546" max="12548" width="2.625" style="6" customWidth="1"/>
    <col min="12549" max="12570" width="3.625" style="6" customWidth="1"/>
    <col min="12571" max="12800" width="9" style="6"/>
    <col min="12801" max="12801" width="3.625" style="6" customWidth="1"/>
    <col min="12802" max="12804" width="2.625" style="6" customWidth="1"/>
    <col min="12805" max="12826" width="3.625" style="6" customWidth="1"/>
    <col min="12827" max="13056" width="9" style="6"/>
    <col min="13057" max="13057" width="3.625" style="6" customWidth="1"/>
    <col min="13058" max="13060" width="2.625" style="6" customWidth="1"/>
    <col min="13061" max="13082" width="3.625" style="6" customWidth="1"/>
    <col min="13083" max="13312" width="9" style="6"/>
    <col min="13313" max="13313" width="3.625" style="6" customWidth="1"/>
    <col min="13314" max="13316" width="2.625" style="6" customWidth="1"/>
    <col min="13317" max="13338" width="3.625" style="6" customWidth="1"/>
    <col min="13339" max="13568" width="9" style="6"/>
    <col min="13569" max="13569" width="3.625" style="6" customWidth="1"/>
    <col min="13570" max="13572" width="2.625" style="6" customWidth="1"/>
    <col min="13573" max="13594" width="3.625" style="6" customWidth="1"/>
    <col min="13595" max="13824" width="9" style="6"/>
    <col min="13825" max="13825" width="3.625" style="6" customWidth="1"/>
    <col min="13826" max="13828" width="2.625" style="6" customWidth="1"/>
    <col min="13829" max="13850" width="3.625" style="6" customWidth="1"/>
    <col min="13851" max="14080" width="9" style="6"/>
    <col min="14081" max="14081" width="3.625" style="6" customWidth="1"/>
    <col min="14082" max="14084" width="2.625" style="6" customWidth="1"/>
    <col min="14085" max="14106" width="3.625" style="6" customWidth="1"/>
    <col min="14107" max="14336" width="9" style="6"/>
    <col min="14337" max="14337" width="3.625" style="6" customWidth="1"/>
    <col min="14338" max="14340" width="2.625" style="6" customWidth="1"/>
    <col min="14341" max="14362" width="3.625" style="6" customWidth="1"/>
    <col min="14363" max="14592" width="9" style="6"/>
    <col min="14593" max="14593" width="3.625" style="6" customWidth="1"/>
    <col min="14594" max="14596" width="2.625" style="6" customWidth="1"/>
    <col min="14597" max="14618" width="3.625" style="6" customWidth="1"/>
    <col min="14619" max="14848" width="9" style="6"/>
    <col min="14849" max="14849" width="3.625" style="6" customWidth="1"/>
    <col min="14850" max="14852" width="2.625" style="6" customWidth="1"/>
    <col min="14853" max="14874" width="3.625" style="6" customWidth="1"/>
    <col min="14875" max="15104" width="9" style="6"/>
    <col min="15105" max="15105" width="3.625" style="6" customWidth="1"/>
    <col min="15106" max="15108" width="2.625" style="6" customWidth="1"/>
    <col min="15109" max="15130" width="3.625" style="6" customWidth="1"/>
    <col min="15131" max="15360" width="9" style="6"/>
    <col min="15361" max="15361" width="3.625" style="6" customWidth="1"/>
    <col min="15362" max="15364" width="2.625" style="6" customWidth="1"/>
    <col min="15365" max="15386" width="3.625" style="6" customWidth="1"/>
    <col min="15387" max="15616" width="9" style="6"/>
    <col min="15617" max="15617" width="3.625" style="6" customWidth="1"/>
    <col min="15618" max="15620" width="2.625" style="6" customWidth="1"/>
    <col min="15621" max="15642" width="3.625" style="6" customWidth="1"/>
    <col min="15643" max="15872" width="9" style="6"/>
    <col min="15873" max="15873" width="3.625" style="6" customWidth="1"/>
    <col min="15874" max="15876" width="2.625" style="6" customWidth="1"/>
    <col min="15877" max="15898" width="3.625" style="6" customWidth="1"/>
    <col min="15899" max="16128" width="9" style="6"/>
    <col min="16129" max="16129" width="3.625" style="6" customWidth="1"/>
    <col min="16130" max="16132" width="2.625" style="6" customWidth="1"/>
    <col min="16133" max="16154" width="3.625" style="6" customWidth="1"/>
    <col min="16155" max="16384" width="9" style="6"/>
  </cols>
  <sheetData>
    <row r="1" spans="1:26" ht="18" customHeight="1" x14ac:dyDescent="0.4">
      <c r="A1" s="1"/>
      <c r="B1" s="2" t="s">
        <v>0</v>
      </c>
      <c r="C1" s="3"/>
      <c r="D1" s="3"/>
      <c r="E1" s="4" t="str">
        <f>+[1]基礎データ!D5</f>
        <v>特定非営利活動法人　広島エコ果樹菜園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6" s="1" customFormat="1" ht="21" customHeight="1" x14ac:dyDescent="0.4">
      <c r="B2" s="7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9"/>
      <c r="Z2" s="10"/>
    </row>
    <row r="3" spans="1:26" s="1" customFormat="1" ht="18" customHeight="1" x14ac:dyDescent="0.4">
      <c r="B3" s="11"/>
      <c r="C3" s="12"/>
      <c r="D3" s="12"/>
      <c r="E3" s="12"/>
      <c r="F3" s="13" t="s">
        <v>2</v>
      </c>
      <c r="G3" s="13"/>
      <c r="H3" s="14" t="s">
        <v>2</v>
      </c>
      <c r="I3" s="15" t="s">
        <v>2</v>
      </c>
      <c r="J3" s="16">
        <f>+[1]基礎データ!L7</f>
        <v>2022</v>
      </c>
      <c r="K3" s="17"/>
      <c r="L3" s="14" t="s">
        <v>3</v>
      </c>
      <c r="M3" s="18">
        <f>+[1]基礎データ!O7</f>
        <v>3</v>
      </c>
      <c r="N3" s="19" t="s">
        <v>4</v>
      </c>
      <c r="O3" s="20">
        <f>+[1]基礎データ!Q7</f>
        <v>31</v>
      </c>
      <c r="P3" s="21" t="s">
        <v>5</v>
      </c>
      <c r="Q3" s="22"/>
      <c r="R3" s="23" t="s">
        <v>2</v>
      </c>
      <c r="S3" s="18" t="s">
        <v>2</v>
      </c>
      <c r="T3" s="23" t="s">
        <v>2</v>
      </c>
      <c r="U3" s="24" t="s">
        <v>2</v>
      </c>
      <c r="V3" s="24"/>
      <c r="W3" s="25"/>
      <c r="X3" s="25"/>
      <c r="Y3" s="26"/>
      <c r="Z3" s="10"/>
    </row>
    <row r="4" spans="1:26" s="27" customFormat="1" ht="15" customHeight="1" x14ac:dyDescent="0.4">
      <c r="B4" s="28" t="s">
        <v>6</v>
      </c>
      <c r="C4" s="29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1"/>
    </row>
    <row r="5" spans="1:26" s="1" customFormat="1" ht="15" customHeight="1" x14ac:dyDescent="0.4">
      <c r="B5" s="32" t="s">
        <v>7</v>
      </c>
      <c r="C5" s="33"/>
      <c r="D5" s="33"/>
      <c r="E5" s="33"/>
      <c r="F5" s="33"/>
      <c r="G5" s="33"/>
      <c r="H5" s="33"/>
      <c r="I5" s="33"/>
      <c r="J5" s="33"/>
      <c r="K5" s="33"/>
      <c r="L5" s="34"/>
      <c r="M5" s="35" t="s">
        <v>8</v>
      </c>
      <c r="N5" s="36"/>
      <c r="O5" s="36"/>
      <c r="P5" s="36"/>
      <c r="Q5" s="36"/>
      <c r="R5" s="36"/>
      <c r="S5" s="36"/>
      <c r="T5" s="36"/>
      <c r="U5" s="36"/>
      <c r="V5" s="36"/>
      <c r="W5" s="37"/>
      <c r="X5" s="38"/>
      <c r="Y5" s="39"/>
    </row>
    <row r="6" spans="1:26" s="27" customFormat="1" ht="13.5" customHeight="1" x14ac:dyDescent="0.4">
      <c r="B6" s="40" t="s">
        <v>9</v>
      </c>
      <c r="C6" s="41"/>
      <c r="D6" s="41"/>
      <c r="E6" s="41"/>
      <c r="F6" s="41"/>
      <c r="G6" s="41"/>
      <c r="H6" s="41"/>
      <c r="I6" s="41"/>
      <c r="J6" s="41"/>
      <c r="K6" s="41"/>
      <c r="L6" s="42"/>
      <c r="M6" s="43"/>
      <c r="N6" s="44"/>
      <c r="O6" s="44"/>
      <c r="P6" s="44"/>
      <c r="Q6" s="43"/>
      <c r="R6" s="44"/>
      <c r="S6" s="44"/>
      <c r="T6" s="44"/>
      <c r="U6" s="45"/>
      <c r="V6" s="46"/>
      <c r="W6" s="46"/>
      <c r="X6" s="47"/>
      <c r="Y6" s="48"/>
    </row>
    <row r="7" spans="1:26" s="27" customFormat="1" ht="13.5" customHeight="1" x14ac:dyDescent="0.4">
      <c r="B7" s="49"/>
      <c r="C7" s="50" t="s">
        <v>10</v>
      </c>
      <c r="D7" s="51" t="s">
        <v>11</v>
      </c>
      <c r="E7" s="52"/>
      <c r="F7" s="52"/>
      <c r="G7" s="52"/>
      <c r="H7" s="52"/>
      <c r="I7" s="52"/>
      <c r="J7" s="52"/>
      <c r="K7" s="52"/>
      <c r="L7" s="53"/>
      <c r="M7" s="43"/>
      <c r="N7" s="44"/>
      <c r="O7" s="44"/>
      <c r="P7" s="44"/>
      <c r="Q7" s="43"/>
      <c r="R7" s="44"/>
      <c r="S7" s="44"/>
      <c r="T7" s="44"/>
      <c r="U7" s="54"/>
      <c r="V7" s="55"/>
      <c r="W7" s="55"/>
      <c r="X7" s="56"/>
      <c r="Y7" s="48"/>
    </row>
    <row r="8" spans="1:26" s="27" customFormat="1" ht="13.5" customHeight="1" x14ac:dyDescent="0.4">
      <c r="B8" s="49"/>
      <c r="C8" s="50"/>
      <c r="D8" s="57" t="s">
        <v>12</v>
      </c>
      <c r="E8" s="58"/>
      <c r="F8" s="58"/>
      <c r="G8" s="58"/>
      <c r="H8" s="58"/>
      <c r="I8" s="58"/>
      <c r="J8" s="58"/>
      <c r="K8" s="58"/>
      <c r="L8" s="59"/>
      <c r="M8" s="60">
        <v>2954152</v>
      </c>
      <c r="N8" s="61"/>
      <c r="O8" s="61"/>
      <c r="P8" s="62"/>
      <c r="Q8" s="63"/>
      <c r="R8" s="64"/>
      <c r="S8" s="64"/>
      <c r="T8" s="64"/>
      <c r="U8" s="54"/>
      <c r="V8" s="55"/>
      <c r="W8" s="55"/>
      <c r="X8" s="56"/>
      <c r="Y8" s="48"/>
    </row>
    <row r="9" spans="1:26" s="27" customFormat="1" ht="13.5" customHeight="1" x14ac:dyDescent="0.4">
      <c r="B9" s="49"/>
      <c r="C9" s="50"/>
      <c r="D9" s="57" t="s">
        <v>13</v>
      </c>
      <c r="E9" s="58"/>
      <c r="F9" s="58"/>
      <c r="G9" s="58"/>
      <c r="H9" s="58"/>
      <c r="I9" s="58"/>
      <c r="J9" s="58"/>
      <c r="K9" s="58"/>
      <c r="L9" s="59"/>
      <c r="M9" s="60">
        <v>10000</v>
      </c>
      <c r="N9" s="61"/>
      <c r="O9" s="61"/>
      <c r="P9" s="62"/>
      <c r="Q9" s="63"/>
      <c r="R9" s="64"/>
      <c r="S9" s="64"/>
      <c r="T9" s="64"/>
      <c r="U9" s="54"/>
      <c r="V9" s="55"/>
      <c r="W9" s="55"/>
      <c r="X9" s="56"/>
      <c r="Y9" s="48"/>
    </row>
    <row r="10" spans="1:26" s="27" customFormat="1" ht="13.5" customHeight="1" x14ac:dyDescent="0.4">
      <c r="B10" s="65"/>
      <c r="C10" s="66"/>
      <c r="D10" s="57" t="s">
        <v>14</v>
      </c>
      <c r="E10" s="58"/>
      <c r="F10" s="58"/>
      <c r="G10" s="58"/>
      <c r="H10" s="58"/>
      <c r="I10" s="58"/>
      <c r="J10" s="58"/>
      <c r="K10" s="58"/>
      <c r="L10" s="59"/>
      <c r="M10" s="60">
        <v>270000</v>
      </c>
      <c r="N10" s="61"/>
      <c r="O10" s="61"/>
      <c r="P10" s="62"/>
      <c r="Q10" s="54"/>
      <c r="R10" s="67"/>
      <c r="S10" s="67"/>
      <c r="T10" s="68"/>
      <c r="U10" s="54"/>
      <c r="V10" s="67"/>
      <c r="W10" s="67"/>
      <c r="X10" s="68"/>
      <c r="Y10" s="48"/>
    </row>
    <row r="11" spans="1:26" s="27" customFormat="1" ht="13.5" customHeight="1" x14ac:dyDescent="0.4">
      <c r="B11" s="65"/>
      <c r="C11" s="66"/>
      <c r="D11" s="57" t="s">
        <v>15</v>
      </c>
      <c r="E11" s="58"/>
      <c r="F11" s="58"/>
      <c r="G11" s="58"/>
      <c r="H11" s="58"/>
      <c r="I11" s="58"/>
      <c r="J11" s="58"/>
      <c r="K11" s="58"/>
      <c r="L11" s="59"/>
      <c r="M11" s="69">
        <v>0</v>
      </c>
      <c r="N11" s="70"/>
      <c r="O11" s="70"/>
      <c r="P11" s="71"/>
      <c r="Q11" s="72"/>
      <c r="R11" s="73"/>
      <c r="S11" s="73"/>
      <c r="T11" s="74"/>
      <c r="U11" s="72"/>
      <c r="V11" s="73"/>
      <c r="W11" s="73"/>
      <c r="X11" s="74"/>
      <c r="Y11" s="48"/>
    </row>
    <row r="12" spans="1:26" s="27" customFormat="1" ht="13.5" customHeight="1" x14ac:dyDescent="0.4">
      <c r="B12" s="65"/>
      <c r="C12" s="66"/>
      <c r="D12" s="75" t="s">
        <v>16</v>
      </c>
      <c r="E12" s="76"/>
      <c r="F12" s="76"/>
      <c r="G12" s="76"/>
      <c r="H12" s="76"/>
      <c r="I12" s="76"/>
      <c r="J12" s="76"/>
      <c r="K12" s="76"/>
      <c r="L12" s="77"/>
      <c r="M12" s="78"/>
      <c r="N12" s="79"/>
      <c r="O12" s="79"/>
      <c r="P12" s="80"/>
      <c r="Q12" s="81">
        <f>SUM(M8:P11)</f>
        <v>3234152</v>
      </c>
      <c r="R12" s="82"/>
      <c r="S12" s="82"/>
      <c r="T12" s="83"/>
      <c r="U12" s="54"/>
      <c r="V12" s="67"/>
      <c r="W12" s="67"/>
      <c r="X12" s="68"/>
      <c r="Y12" s="48"/>
    </row>
    <row r="13" spans="1:26" s="27" customFormat="1" ht="13.5" customHeight="1" x14ac:dyDescent="0.4">
      <c r="B13" s="49"/>
      <c r="C13" s="50" t="s">
        <v>17</v>
      </c>
      <c r="D13" s="51" t="s">
        <v>18</v>
      </c>
      <c r="E13" s="76"/>
      <c r="F13" s="76"/>
      <c r="G13" s="76"/>
      <c r="H13" s="76"/>
      <c r="I13" s="76"/>
      <c r="J13" s="76"/>
      <c r="K13" s="76"/>
      <c r="L13" s="77"/>
      <c r="M13" s="54"/>
      <c r="N13" s="67"/>
      <c r="O13" s="67"/>
      <c r="P13" s="68"/>
      <c r="Q13" s="54"/>
      <c r="R13" s="67"/>
      <c r="S13" s="67"/>
      <c r="T13" s="68"/>
      <c r="U13" s="54"/>
      <c r="V13" s="67"/>
      <c r="W13" s="67"/>
      <c r="X13" s="68"/>
      <c r="Y13" s="48"/>
    </row>
    <row r="14" spans="1:26" s="27" customFormat="1" ht="13.5" customHeight="1" x14ac:dyDescent="0.4">
      <c r="B14" s="65"/>
      <c r="C14" s="84"/>
      <c r="D14" s="51" t="s">
        <v>19</v>
      </c>
      <c r="E14" s="76"/>
      <c r="F14" s="76"/>
      <c r="G14" s="76"/>
      <c r="H14" s="76"/>
      <c r="I14" s="76"/>
      <c r="J14" s="76"/>
      <c r="K14" s="76"/>
      <c r="L14" s="77"/>
      <c r="M14" s="85"/>
      <c r="N14" s="86"/>
      <c r="O14" s="86"/>
      <c r="P14" s="87"/>
      <c r="Q14" s="88">
        <v>0</v>
      </c>
      <c r="R14" s="89"/>
      <c r="S14" s="89"/>
      <c r="T14" s="90"/>
      <c r="U14" s="54"/>
      <c r="V14" s="67"/>
      <c r="W14" s="67"/>
      <c r="X14" s="68"/>
      <c r="Y14" s="48"/>
    </row>
    <row r="15" spans="1:26" s="27" customFormat="1" ht="13.5" customHeight="1" thickBot="1" x14ac:dyDescent="0.45">
      <c r="B15" s="91"/>
      <c r="C15" s="92" t="s">
        <v>20</v>
      </c>
      <c r="D15" s="92"/>
      <c r="E15" s="92"/>
      <c r="F15" s="92"/>
      <c r="G15" s="92"/>
      <c r="H15" s="92"/>
      <c r="I15" s="92"/>
      <c r="J15" s="92"/>
      <c r="K15" s="92"/>
      <c r="L15" s="93"/>
      <c r="M15" s="81"/>
      <c r="N15" s="82"/>
      <c r="O15" s="82"/>
      <c r="P15" s="83"/>
      <c r="Q15" s="85"/>
      <c r="R15" s="86"/>
      <c r="S15" s="86"/>
      <c r="T15" s="87"/>
      <c r="U15" s="94">
        <f>+Q12+Q14</f>
        <v>3234152</v>
      </c>
      <c r="V15" s="95"/>
      <c r="W15" s="95"/>
      <c r="X15" s="96"/>
      <c r="Y15" s="48"/>
    </row>
    <row r="16" spans="1:26" s="27" customFormat="1" ht="13.5" customHeight="1" thickTop="1" x14ac:dyDescent="0.4">
      <c r="B16" s="97" t="s">
        <v>21</v>
      </c>
      <c r="C16" s="98"/>
      <c r="D16" s="98"/>
      <c r="E16" s="98"/>
      <c r="F16" s="98"/>
      <c r="G16" s="98"/>
      <c r="H16" s="98"/>
      <c r="I16" s="98"/>
      <c r="J16" s="98"/>
      <c r="K16" s="98"/>
      <c r="L16" s="99"/>
      <c r="M16" s="54"/>
      <c r="N16" s="67"/>
      <c r="O16" s="67"/>
      <c r="P16" s="68"/>
      <c r="Q16" s="54"/>
      <c r="R16" s="67"/>
      <c r="S16" s="67"/>
      <c r="T16" s="68"/>
      <c r="U16" s="100"/>
      <c r="V16" s="101"/>
      <c r="W16" s="101"/>
      <c r="X16" s="102"/>
      <c r="Y16" s="48"/>
    </row>
    <row r="17" spans="2:25" s="27" customFormat="1" ht="13.5" customHeight="1" x14ac:dyDescent="0.4">
      <c r="B17" s="65"/>
      <c r="C17" s="50" t="s">
        <v>10</v>
      </c>
      <c r="D17" s="51" t="s">
        <v>22</v>
      </c>
      <c r="E17" s="76"/>
      <c r="F17" s="76"/>
      <c r="G17" s="76"/>
      <c r="H17" s="76"/>
      <c r="I17" s="76"/>
      <c r="J17" s="76"/>
      <c r="K17" s="76"/>
      <c r="L17" s="77"/>
      <c r="M17" s="54"/>
      <c r="N17" s="67"/>
      <c r="O17" s="67"/>
      <c r="P17" s="68"/>
      <c r="Q17" s="54"/>
      <c r="R17" s="67"/>
      <c r="S17" s="67"/>
      <c r="T17" s="68"/>
      <c r="U17" s="54"/>
      <c r="V17" s="67"/>
      <c r="W17" s="67"/>
      <c r="X17" s="68"/>
      <c r="Y17" s="48"/>
    </row>
    <row r="18" spans="2:25" s="27" customFormat="1" ht="13.5" customHeight="1" x14ac:dyDescent="0.4">
      <c r="B18" s="65"/>
      <c r="C18" s="50"/>
      <c r="D18" s="57" t="s">
        <v>23</v>
      </c>
      <c r="E18" s="103"/>
      <c r="F18" s="103"/>
      <c r="G18" s="103"/>
      <c r="H18" s="103"/>
      <c r="I18" s="103"/>
      <c r="J18" s="103"/>
      <c r="K18" s="103"/>
      <c r="L18" s="104"/>
      <c r="M18" s="69">
        <v>3760500</v>
      </c>
      <c r="N18" s="70"/>
      <c r="O18" s="70"/>
      <c r="P18" s="71"/>
      <c r="Q18" s="72"/>
      <c r="R18" s="73"/>
      <c r="S18" s="73"/>
      <c r="T18" s="74"/>
      <c r="U18" s="72"/>
      <c r="V18" s="73"/>
      <c r="W18" s="73"/>
      <c r="X18" s="74"/>
      <c r="Y18" s="48"/>
    </row>
    <row r="19" spans="2:25" s="27" customFormat="1" ht="13.5" customHeight="1" x14ac:dyDescent="0.4">
      <c r="B19" s="65"/>
      <c r="C19" s="66"/>
      <c r="D19" s="51" t="s">
        <v>24</v>
      </c>
      <c r="E19" s="76"/>
      <c r="F19" s="76"/>
      <c r="G19" s="76"/>
      <c r="H19" s="76"/>
      <c r="I19" s="76"/>
      <c r="J19" s="76"/>
      <c r="K19" s="76"/>
      <c r="L19" s="77"/>
      <c r="M19" s="100"/>
      <c r="N19" s="101"/>
      <c r="O19" s="101"/>
      <c r="P19" s="102"/>
      <c r="Q19" s="81">
        <f>SUM(M18)</f>
        <v>3760500</v>
      </c>
      <c r="R19" s="82"/>
      <c r="S19" s="82"/>
      <c r="T19" s="83"/>
      <c r="U19" s="54"/>
      <c r="V19" s="67"/>
      <c r="W19" s="67"/>
      <c r="X19" s="68"/>
      <c r="Y19" s="48"/>
    </row>
    <row r="20" spans="2:25" s="27" customFormat="1" ht="13.5" customHeight="1" x14ac:dyDescent="0.4">
      <c r="B20" s="49"/>
      <c r="C20" s="50" t="s">
        <v>17</v>
      </c>
      <c r="D20" s="51" t="s">
        <v>25</v>
      </c>
      <c r="E20" s="76"/>
      <c r="F20" s="76"/>
      <c r="G20" s="76"/>
      <c r="H20" s="76"/>
      <c r="I20" s="76"/>
      <c r="J20" s="76"/>
      <c r="K20" s="76"/>
      <c r="L20" s="77"/>
      <c r="M20" s="54"/>
      <c r="N20" s="67"/>
      <c r="O20" s="67"/>
      <c r="P20" s="68"/>
      <c r="Q20" s="54"/>
      <c r="R20" s="67"/>
      <c r="S20" s="67"/>
      <c r="T20" s="68"/>
      <c r="U20" s="54"/>
      <c r="V20" s="67"/>
      <c r="W20" s="67"/>
      <c r="X20" s="68"/>
      <c r="Y20" s="48"/>
    </row>
    <row r="21" spans="2:25" s="27" customFormat="1" ht="13.5" customHeight="1" x14ac:dyDescent="0.4">
      <c r="B21" s="65"/>
      <c r="C21" s="84"/>
      <c r="D21" s="51" t="s">
        <v>26</v>
      </c>
      <c r="E21" s="76"/>
      <c r="F21" s="76"/>
      <c r="G21" s="76"/>
      <c r="H21" s="76"/>
      <c r="I21" s="76"/>
      <c r="J21" s="76"/>
      <c r="K21" s="76"/>
      <c r="L21" s="77"/>
      <c r="M21" s="100"/>
      <c r="N21" s="101"/>
      <c r="O21" s="101"/>
      <c r="P21" s="102"/>
      <c r="Q21" s="88">
        <v>0</v>
      </c>
      <c r="R21" s="89"/>
      <c r="S21" s="89"/>
      <c r="T21" s="90"/>
      <c r="U21" s="54"/>
      <c r="V21" s="67"/>
      <c r="W21" s="67"/>
      <c r="X21" s="68"/>
      <c r="Y21" s="48"/>
    </row>
    <row r="22" spans="2:25" s="27" customFormat="1" ht="13.5" customHeight="1" x14ac:dyDescent="0.4">
      <c r="B22" s="91"/>
      <c r="C22" s="92" t="s">
        <v>27</v>
      </c>
      <c r="D22" s="92"/>
      <c r="E22" s="92"/>
      <c r="F22" s="92"/>
      <c r="G22" s="92"/>
      <c r="H22" s="92"/>
      <c r="I22" s="92"/>
      <c r="J22" s="92"/>
      <c r="K22" s="92"/>
      <c r="L22" s="93"/>
      <c r="M22" s="54"/>
      <c r="N22" s="67"/>
      <c r="O22" s="67"/>
      <c r="P22" s="68"/>
      <c r="Q22" s="100"/>
      <c r="R22" s="101"/>
      <c r="S22" s="101"/>
      <c r="T22" s="102"/>
      <c r="U22" s="105">
        <f>+Q19+Q21</f>
        <v>3760500</v>
      </c>
      <c r="V22" s="106"/>
      <c r="W22" s="106"/>
      <c r="X22" s="107"/>
      <c r="Y22" s="48"/>
    </row>
    <row r="23" spans="2:25" s="27" customFormat="1" ht="13.5" customHeight="1" x14ac:dyDescent="0.4">
      <c r="B23" s="97" t="s">
        <v>28</v>
      </c>
      <c r="C23" s="98"/>
      <c r="D23" s="98"/>
      <c r="E23" s="98"/>
      <c r="F23" s="98"/>
      <c r="G23" s="98"/>
      <c r="H23" s="98"/>
      <c r="I23" s="98"/>
      <c r="J23" s="98"/>
      <c r="K23" s="98"/>
      <c r="L23" s="99"/>
      <c r="M23" s="54"/>
      <c r="N23" s="67"/>
      <c r="O23" s="67"/>
      <c r="P23" s="68"/>
      <c r="Q23" s="54"/>
      <c r="R23" s="67"/>
      <c r="S23" s="67"/>
      <c r="T23" s="68"/>
      <c r="U23" s="100"/>
      <c r="V23" s="101"/>
      <c r="W23" s="101"/>
      <c r="X23" s="102"/>
      <c r="Y23" s="48"/>
    </row>
    <row r="24" spans="2:25" s="27" customFormat="1" ht="13.5" customHeight="1" x14ac:dyDescent="0.4">
      <c r="B24" s="65"/>
      <c r="C24" s="108"/>
      <c r="D24" s="57" t="s">
        <v>29</v>
      </c>
      <c r="E24" s="109"/>
      <c r="F24" s="109"/>
      <c r="G24" s="109"/>
      <c r="H24" s="109"/>
      <c r="I24" s="109"/>
      <c r="J24" s="109"/>
      <c r="K24" s="109"/>
      <c r="L24" s="110"/>
      <c r="M24" s="54"/>
      <c r="N24" s="67"/>
      <c r="O24" s="67"/>
      <c r="P24" s="68"/>
      <c r="Q24" s="54">
        <f>+[1]基礎データ!N11</f>
        <v>590705</v>
      </c>
      <c r="R24" s="67"/>
      <c r="S24" s="67"/>
      <c r="T24" s="68"/>
      <c r="U24" s="54"/>
      <c r="V24" s="67"/>
      <c r="W24" s="67"/>
      <c r="X24" s="68"/>
      <c r="Y24" s="48"/>
    </row>
    <row r="25" spans="2:25" s="27" customFormat="1" ht="13.5" customHeight="1" x14ac:dyDescent="0.4">
      <c r="B25" s="65"/>
      <c r="C25" s="84"/>
      <c r="D25" s="57" t="s">
        <v>30</v>
      </c>
      <c r="E25" s="109"/>
      <c r="F25" s="109"/>
      <c r="G25" s="109"/>
      <c r="H25" s="109"/>
      <c r="I25" s="109"/>
      <c r="J25" s="109"/>
      <c r="K25" s="109"/>
      <c r="L25" s="110"/>
      <c r="M25" s="54"/>
      <c r="N25" s="67"/>
      <c r="O25" s="67"/>
      <c r="P25" s="68"/>
      <c r="Q25" s="111">
        <v>-1117053</v>
      </c>
      <c r="R25" s="112"/>
      <c r="S25" s="112"/>
      <c r="T25" s="113"/>
      <c r="U25" s="54"/>
      <c r="V25" s="67"/>
      <c r="W25" s="67"/>
      <c r="X25" s="68"/>
      <c r="Y25" s="48"/>
    </row>
    <row r="26" spans="2:25" s="27" customFormat="1" ht="13.5" customHeight="1" x14ac:dyDescent="0.4">
      <c r="B26" s="91"/>
      <c r="C26" s="92" t="s">
        <v>31</v>
      </c>
      <c r="D26" s="92"/>
      <c r="E26" s="92"/>
      <c r="F26" s="92"/>
      <c r="G26" s="92"/>
      <c r="H26" s="92"/>
      <c r="I26" s="92"/>
      <c r="J26" s="92"/>
      <c r="K26" s="92"/>
      <c r="L26" s="93"/>
      <c r="M26" s="54"/>
      <c r="N26" s="67"/>
      <c r="O26" s="67"/>
      <c r="P26" s="68"/>
      <c r="Q26" s="100"/>
      <c r="R26" s="101"/>
      <c r="S26" s="101"/>
      <c r="T26" s="102"/>
      <c r="U26" s="88">
        <f>SUM(Q24:T25)</f>
        <v>-526348</v>
      </c>
      <c r="V26" s="89"/>
      <c r="W26" s="89"/>
      <c r="X26" s="90"/>
      <c r="Y26" s="48"/>
    </row>
    <row r="27" spans="2:25" s="27" customFormat="1" ht="13.5" customHeight="1" thickBot="1" x14ac:dyDescent="0.45">
      <c r="B27" s="114"/>
      <c r="C27" s="115" t="s">
        <v>32</v>
      </c>
      <c r="D27" s="115"/>
      <c r="E27" s="115"/>
      <c r="F27" s="115"/>
      <c r="G27" s="115"/>
      <c r="H27" s="115"/>
      <c r="I27" s="115"/>
      <c r="J27" s="115"/>
      <c r="K27" s="115"/>
      <c r="L27" s="116"/>
      <c r="M27" s="111"/>
      <c r="N27" s="112"/>
      <c r="O27" s="112"/>
      <c r="P27" s="113"/>
      <c r="Q27" s="111"/>
      <c r="R27" s="112"/>
      <c r="S27" s="112"/>
      <c r="T27" s="113"/>
      <c r="U27" s="117">
        <f>+U22+U26</f>
        <v>3234152</v>
      </c>
      <c r="V27" s="118"/>
      <c r="W27" s="118"/>
      <c r="X27" s="119"/>
      <c r="Y27" s="48"/>
    </row>
    <row r="28" spans="2:25" s="27" customFormat="1" ht="19.5" thickTop="1" x14ac:dyDescent="0.4"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31"/>
    </row>
  </sheetData>
  <mergeCells count="94">
    <mergeCell ref="C27:L27"/>
    <mergeCell ref="M27:P27"/>
    <mergeCell ref="Q27:T27"/>
    <mergeCell ref="U27:X27"/>
    <mergeCell ref="B28:X28"/>
    <mergeCell ref="D25:L25"/>
    <mergeCell ref="M25:P25"/>
    <mergeCell ref="Q25:T25"/>
    <mergeCell ref="U25:X25"/>
    <mergeCell ref="C26:L26"/>
    <mergeCell ref="M26:P26"/>
    <mergeCell ref="Q26:T26"/>
    <mergeCell ref="U26:X26"/>
    <mergeCell ref="B23:L23"/>
    <mergeCell ref="M23:P23"/>
    <mergeCell ref="Q23:T23"/>
    <mergeCell ref="U23:X23"/>
    <mergeCell ref="D24:L24"/>
    <mergeCell ref="M24:P24"/>
    <mergeCell ref="Q24:T24"/>
    <mergeCell ref="U24:X24"/>
    <mergeCell ref="D21:L21"/>
    <mergeCell ref="M21:P21"/>
    <mergeCell ref="Q21:T21"/>
    <mergeCell ref="U21:X21"/>
    <mergeCell ref="C22:L22"/>
    <mergeCell ref="M22:P22"/>
    <mergeCell ref="Q22:T22"/>
    <mergeCell ref="U22:X22"/>
    <mergeCell ref="D19:L19"/>
    <mergeCell ref="M19:P19"/>
    <mergeCell ref="Q19:T19"/>
    <mergeCell ref="U19:X19"/>
    <mergeCell ref="D20:L20"/>
    <mergeCell ref="M20:P20"/>
    <mergeCell ref="Q20:T20"/>
    <mergeCell ref="U20:X20"/>
    <mergeCell ref="D17:L17"/>
    <mergeCell ref="M17:P17"/>
    <mergeCell ref="Q17:T17"/>
    <mergeCell ref="U17:X17"/>
    <mergeCell ref="D18:L18"/>
    <mergeCell ref="M18:P18"/>
    <mergeCell ref="C15:L15"/>
    <mergeCell ref="M15:P15"/>
    <mergeCell ref="Q15:T15"/>
    <mergeCell ref="U15:X15"/>
    <mergeCell ref="B16:L16"/>
    <mergeCell ref="M16:P16"/>
    <mergeCell ref="Q16:T16"/>
    <mergeCell ref="U16:X16"/>
    <mergeCell ref="D13:L13"/>
    <mergeCell ref="M13:P13"/>
    <mergeCell ref="Q13:T13"/>
    <mergeCell ref="U13:X13"/>
    <mergeCell ref="D14:L14"/>
    <mergeCell ref="M14:P14"/>
    <mergeCell ref="Q14:T14"/>
    <mergeCell ref="U14:X14"/>
    <mergeCell ref="D11:L11"/>
    <mergeCell ref="M11:P11"/>
    <mergeCell ref="D12:L12"/>
    <mergeCell ref="M12:P12"/>
    <mergeCell ref="Q12:T12"/>
    <mergeCell ref="U12:X12"/>
    <mergeCell ref="D9:L9"/>
    <mergeCell ref="M9:P9"/>
    <mergeCell ref="U9:X9"/>
    <mergeCell ref="D10:L10"/>
    <mergeCell ref="M10:P10"/>
    <mergeCell ref="Q10:T10"/>
    <mergeCell ref="U10:X10"/>
    <mergeCell ref="D7:L7"/>
    <mergeCell ref="M7:P7"/>
    <mergeCell ref="Q7:T7"/>
    <mergeCell ref="U7:X7"/>
    <mergeCell ref="D8:L8"/>
    <mergeCell ref="M8:P8"/>
    <mergeCell ref="U8:X8"/>
    <mergeCell ref="B4:X4"/>
    <mergeCell ref="B5:L5"/>
    <mergeCell ref="M5:V5"/>
    <mergeCell ref="B6:L6"/>
    <mergeCell ref="M6:P6"/>
    <mergeCell ref="Q6:T6"/>
    <mergeCell ref="U6:X6"/>
    <mergeCell ref="E1:X1"/>
    <mergeCell ref="B2:X2"/>
    <mergeCell ref="B3:E3"/>
    <mergeCell ref="F3:G3"/>
    <mergeCell ref="J3:K3"/>
    <mergeCell ref="P3:Q3"/>
    <mergeCell ref="U3:V3"/>
    <mergeCell ref="W3:X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2022-10-20T23:49:39Z</dcterms:created>
  <dcterms:modified xsi:type="dcterms:W3CDTF">2022-10-20T23:50:21Z</dcterms:modified>
</cp:coreProperties>
</file>